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72" i="1"/>
  <c r="D67" i="1"/>
  <c r="D66" i="1"/>
  <c r="D63" i="1"/>
  <c r="D60" i="1"/>
  <c r="D55" i="1"/>
  <c r="D52" i="1"/>
  <c r="D49" i="1"/>
  <c r="D46" i="1"/>
  <c r="D41" i="1"/>
  <c r="D34" i="1"/>
  <c r="D30" i="1" s="1"/>
  <c r="D31"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I78" i="1"/>
  <c r="E78" i="1"/>
  <c r="I79" i="1" l="1"/>
  <c r="E79" i="1"/>
</calcChain>
</file>

<file path=xl/sharedStrings.xml><?xml version="1.0" encoding="utf-8"?>
<sst xmlns="http://schemas.openxmlformats.org/spreadsheetml/2006/main" count="86" uniqueCount="84">
  <si>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</si>
  <si>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</si>
  <si>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</si>
  <si>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</si>
  <si>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</si>
  <si>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</si>
  <si>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</si>
  <si>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</si>
  <si>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</si>
  <si>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</si>
  <si>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</si>
  <si>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</si>
  <si>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</si>
  <si>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</si>
  <si>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</si>
  <si>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</si>
  <si>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</si>
  <si>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</si>
  <si>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</si>
  <si>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</si>
  <si>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</si>
  <si>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</si>
  <si>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</si>
  <si>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</si>
  <si>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</si>
  <si>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</si>
  <si>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</si>
  <si>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</si>
  <si>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</si>
  <si>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</si>
  <si>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</si>
  <si>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</si>
  <si>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</si>
  <si>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</si>
  <si>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</si>
  <si>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</si>
  <si>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</si>
  <si>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</si>
  <si>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</si>
  <si>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</si>
  <si>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</si>
  <si>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</si>
  <si>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</si>
  <si>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</si>
  <si>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</si>
  <si>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</si>
  <si>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</si>
  <si>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</si>
  <si>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</si>
  <si>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</si>
  <si>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</si>
  <si>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</si>
  <si>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</si>
  <si>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</si>
  <si>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</si>
  <si>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</si>
  <si>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</si>
  <si>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</si>
  <si>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</si>
  <si>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</si>
  <si>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</si>
  <si>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</si>
  <si>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</si>
  <si>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</si>
  <si>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</si>
  <si>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</si>
  <si>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</si>
  <si>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</si>
  <si>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</si>
  <si>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</si>
  <si>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</si>
  <si>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</si>
  <si>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</si>
  <si>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</si>
  <si>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</si>
  <si>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</si>
  <si>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</si>
  <si>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</si>
  <si>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</si>
  <si>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</si>
  <si>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</si>
  <si>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</si>
  <si>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A</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</si>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</sst>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25" sqref="H25"/>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83</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81</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18</v>
      </c>
      <c r="H16" s="20">
        <f>SUM(H17,H24,H27)</f>
        <v>14</v>
      </c>
      <c r="I16" s="21">
        <f t="shared" ref="I16:I47" si="0">(H16/B16)</f>
        <v>0.7</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2</v>
      </c>
      <c r="I18" s="15">
        <f t="shared" si="0"/>
        <v>1</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0</v>
      </c>
      <c r="E21" s="43">
        <f t="shared" si="1"/>
        <v>0</v>
      </c>
      <c r="F21" s="50"/>
      <c r="G21" s="56">
        <v>0</v>
      </c>
      <c r="H21" s="35">
        <v>0</v>
      </c>
      <c r="I21" s="15">
        <f t="shared" si="0"/>
        <v>0</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2</v>
      </c>
      <c r="E23" s="43">
        <f t="shared" si="1"/>
        <v>1</v>
      </c>
      <c r="F23" s="50"/>
      <c r="G23" s="56">
        <v>2</v>
      </c>
      <c r="H23" s="35">
        <v>2</v>
      </c>
      <c r="I23" s="15">
        <f t="shared" si="0"/>
        <v>1</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4</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2</v>
      </c>
      <c r="E26" s="43">
        <f t="shared" si="2"/>
        <v>1</v>
      </c>
      <c r="F26" s="50"/>
      <c r="G26" s="56">
        <v>2</v>
      </c>
      <c r="H26" s="35">
        <v>2</v>
      </c>
      <c r="I26" s="15">
        <f t="shared" si="0"/>
        <v>1</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48</v>
      </c>
      <c r="H30" s="20">
        <f>SUM(H31,H34,H41,H46,H49,H52,H55,H60,H63)</f>
        <v>46</v>
      </c>
      <c r="I30" s="21">
        <f t="shared" si="0"/>
        <v>0.88461538461538458</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12</v>
      </c>
      <c r="E66" s="21">
        <f>(D66/B66)</f>
        <v>0.75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76</v>
      </c>
      <c r="E78" s="54">
        <f>(D78/B78)</f>
        <v>0.86363636363636365</v>
      </c>
      <c r="F78" s="3"/>
      <c r="G78" s="55">
        <f>SUM(G16,G30,G66)</f>
        <v>76</v>
      </c>
      <c r="H78" s="12">
        <f>SUM(H16,H30,H66)</f>
        <v>70</v>
      </c>
      <c r="I78" s="54">
        <f t="shared" si="8"/>
        <v>0.79545454545454541</v>
      </c>
      <c r="J78" s="3"/>
    </row>
    <row r="79" spans="1:12" ht="16.2" thickBot="1" x14ac:dyDescent="0.35">
      <c r="A79" s="10" t="s">
        <v>58</v>
      </c>
      <c r="B79" s="40">
        <v>100</v>
      </c>
      <c r="C79" s="5">
        <f>(C78*B79)/B78</f>
        <v>100</v>
      </c>
      <c r="D79" s="13">
        <f>(D78*B79)/B78</f>
        <v>86.36363636363636</v>
      </c>
      <c r="E79" s="54">
        <f>(D79/B79)</f>
        <v>0.86363636363636365</v>
      </c>
      <c r="F79" s="3"/>
      <c r="G79" s="57">
        <f>(G78/B78)*100</f>
        <v>86.36363636363636</v>
      </c>
      <c r="H79" s="13">
        <f>(H78*B79)/B78</f>
        <v>79.545454545454547</v>
      </c>
      <c r="I79" s="54">
        <f t="shared" si="8"/>
        <v>0.79545454545454541</v>
      </c>
      <c r="J79" s="3"/>
    </row>
    <row r="80" spans="1:12" ht="36" customHeight="1" thickBot="1" x14ac:dyDescent="0.35">
      <c r="A80" s="10" t="s">
        <v>59</v>
      </c>
      <c r="B80" s="11"/>
      <c r="C80" s="11"/>
      <c r="D80" s="83" t="s">
        <v>82</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
        <v>82</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2020-06-13T01:13:20Z</dcterms:modified>
</cp:coreProperties>
</file>